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公示" sheetId="3" r:id="rId1"/>
  </sheets>
  <externalReferences>
    <externalReference r:id="rId2"/>
  </externalReferences>
  <definedNames>
    <definedName name="__AAC011" localSheetId="0">'[1] 代码表'!$C$2:$C$12</definedName>
    <definedName name="_xlnm.Print_Titles" localSheetId="0">公示!$1:$1</definedName>
  </definedNames>
  <calcPr calcId="144525" concurrentCalc="0"/>
</workbook>
</file>

<file path=xl/sharedStrings.xml><?xml version="1.0" encoding="utf-8"?>
<sst xmlns="http://schemas.openxmlformats.org/spreadsheetml/2006/main" count="192">
  <si>
    <t>2021年恭城瑶族自治县农民工创业奖补人员公示名单（第二批）</t>
  </si>
  <si>
    <t>序号</t>
  </si>
  <si>
    <t>法定代表人(负责人)</t>
  </si>
  <si>
    <t>性别</t>
  </si>
  <si>
    <t>证件号码（身份证）</t>
  </si>
  <si>
    <t>企业名称</t>
  </si>
  <si>
    <t>统一社会信用代码</t>
  </si>
  <si>
    <t>企业状态</t>
  </si>
  <si>
    <t>企业类型</t>
  </si>
  <si>
    <t>经营范围</t>
  </si>
  <si>
    <t>法人(负责人)户籍所在地</t>
  </si>
  <si>
    <t>经营地址(住所)</t>
  </si>
  <si>
    <t>成立日期</t>
  </si>
  <si>
    <t>联系电话</t>
  </si>
  <si>
    <t>申报标准元</t>
  </si>
  <si>
    <t>申报金额元</t>
  </si>
  <si>
    <t>卢志欢</t>
  </si>
  <si>
    <t>女</t>
  </si>
  <si>
    <t>4503321985011*****</t>
  </si>
  <si>
    <t>恭城县恭城镇德合果蔬店</t>
  </si>
  <si>
    <t>92450332MA5GW88XX（1-1）</t>
  </si>
  <si>
    <t>正常</t>
  </si>
  <si>
    <t>个体工商户</t>
  </si>
  <si>
    <t>水果蔬菜、商品、日用品零售</t>
  </si>
  <si>
    <t>莲花镇下板脚村59号</t>
  </si>
  <si>
    <t>恭城镇文武路文武大厦3-1-06</t>
  </si>
  <si>
    <t>159773*****</t>
  </si>
  <si>
    <t>尹媛</t>
  </si>
  <si>
    <t>4503321988102*****</t>
  </si>
  <si>
    <t>恭城县恭城镇维娜美容管理中心</t>
  </si>
  <si>
    <t>92450332MA5PATF913（1-1）</t>
  </si>
  <si>
    <t>养生保健服务，日用品零售</t>
  </si>
  <si>
    <t>加会乡吉山新村15号</t>
  </si>
  <si>
    <t>恭城镇迎宾路壹号公馆第6幢1层2号商铺</t>
  </si>
  <si>
    <t>138783*****</t>
  </si>
  <si>
    <t>常安顺</t>
  </si>
  <si>
    <t>男</t>
  </si>
  <si>
    <t>4503321986102*****</t>
  </si>
  <si>
    <t>恭城县恭城镇金记猪肚鸡餐饮店</t>
  </si>
  <si>
    <t>92450332MA5PMW7U6B（1-1）</t>
  </si>
  <si>
    <t>餐饮服务、食品经营</t>
  </si>
  <si>
    <t>栗木镇瓜子洲村005号</t>
  </si>
  <si>
    <t>恭城镇燕岩桥头职工安置楼</t>
  </si>
  <si>
    <t>152958*****</t>
  </si>
  <si>
    <t>陈亨胜</t>
  </si>
  <si>
    <t>4523321974081*****</t>
  </si>
  <si>
    <t>恭城县兴财大排档</t>
  </si>
  <si>
    <t>92450332MA5PK7W94J（1-1）</t>
  </si>
  <si>
    <t>栗木镇五福街43号</t>
  </si>
  <si>
    <t>恭城镇印山街</t>
  </si>
  <si>
    <t>150773*****</t>
  </si>
  <si>
    <t>刘启宣</t>
  </si>
  <si>
    <t>4523321983121*****</t>
  </si>
  <si>
    <t>恭城县恭城镇月夜茶町饮品店</t>
  </si>
  <si>
    <t>92450332MA5PW8KF5M</t>
  </si>
  <si>
    <t>饮料生产；食品生产</t>
  </si>
  <si>
    <t>栗木镇高岭刘家村38-1号</t>
  </si>
  <si>
    <t>恭城镇粤华世纪鑫城13栋一层16、17商铺</t>
  </si>
  <si>
    <t>蒋丽何</t>
  </si>
  <si>
    <t>4503321994113*****</t>
  </si>
  <si>
    <t>恭城县恭城镇心随果动水果店</t>
  </si>
  <si>
    <t>92450332MA5PUFAE10（1-1）</t>
  </si>
  <si>
    <t>食品经营；烟草制品零售；新鲜水果零售；食品零产品零售</t>
  </si>
  <si>
    <t>栗木镇许家村46号</t>
  </si>
  <si>
    <t>恭城镇滨江苑</t>
  </si>
  <si>
    <t>182778*****</t>
  </si>
  <si>
    <t>李长日</t>
  </si>
  <si>
    <t>4523301982070*****</t>
  </si>
  <si>
    <t>恭城县恭城镇古早味蛋糕店</t>
  </si>
  <si>
    <t>92450332MA5P449M9Q（1-1）</t>
  </si>
  <si>
    <t>糕点，面包制造、零售，食品零售</t>
  </si>
  <si>
    <t>平乐县二塘镇茶林村委坝井村14队38号</t>
  </si>
  <si>
    <t>恭城镇茶南路（百货大楼）</t>
  </si>
  <si>
    <t>林云霞</t>
  </si>
  <si>
    <t>4503321995081*****</t>
  </si>
  <si>
    <t>恭城县恭城镇骆记烧鹅店</t>
  </si>
  <si>
    <t>92450332MA5PDJ6F2N(1-1)</t>
  </si>
  <si>
    <t>餐饮服务，零食销售</t>
  </si>
  <si>
    <t>恭城镇满塘村170号</t>
  </si>
  <si>
    <t>恭城镇滨江苑D区南侧</t>
  </si>
  <si>
    <t>173762*****</t>
  </si>
  <si>
    <t>俸冬兰</t>
  </si>
  <si>
    <t>4523321982101*****</t>
  </si>
  <si>
    <t>恭城县恭城镇五味草堂饭店</t>
  </si>
  <si>
    <t>92450332MA5PH8YU5B(1-1)</t>
  </si>
  <si>
    <t>恭城镇洲塘村137号</t>
  </si>
  <si>
    <t>恭城镇迎宾路农产品批发市场</t>
  </si>
  <si>
    <t>180748*****</t>
  </si>
  <si>
    <t>康玉萍</t>
  </si>
  <si>
    <t>4523321978123*****</t>
  </si>
  <si>
    <t>恭城县嘉会镇玉萍食品店</t>
  </si>
  <si>
    <t>92450332MA5PGRJ3511</t>
  </si>
  <si>
    <t>食品、日用百货、烟零售；餐饮服务</t>
  </si>
  <si>
    <t>加会乡秧家街53-1号</t>
  </si>
  <si>
    <t>嘉会镇秧家村49号</t>
  </si>
  <si>
    <t>134573*****</t>
  </si>
  <si>
    <t>叶云</t>
  </si>
  <si>
    <t>4523321970081*****</t>
  </si>
  <si>
    <t>恭城瑶族自治县西岭镇叶云饲料店</t>
  </si>
  <si>
    <t>92450332MA5PAECN68(1-1)</t>
  </si>
  <si>
    <t>玉米、米、麦糠、饲料</t>
  </si>
  <si>
    <t>西岭乡老圩村201号</t>
  </si>
  <si>
    <t>西岭镇圩市街</t>
  </si>
  <si>
    <t>2020-2-26</t>
  </si>
  <si>
    <t>136178*****</t>
  </si>
  <si>
    <t>朱建强</t>
  </si>
  <si>
    <t>4523321974121*****</t>
  </si>
  <si>
    <t>恭城县恭城镇泉泉包子店</t>
  </si>
  <si>
    <t>92450332MA5PB09063</t>
  </si>
  <si>
    <t>糕点、面包制造，食品零售</t>
  </si>
  <si>
    <t>平安县北动源村022号</t>
  </si>
  <si>
    <t>恭城镇文武路文武大厦5-1-01</t>
  </si>
  <si>
    <t>138773*****</t>
  </si>
  <si>
    <t>蓝欢明</t>
  </si>
  <si>
    <t>4503322000061*****</t>
  </si>
  <si>
    <t>恭城县平安镇永龙废旧收购部</t>
  </si>
  <si>
    <t>92450332MA5P3QL24(1-1)</t>
  </si>
  <si>
    <t>废旧收购、销售</t>
  </si>
  <si>
    <t>平安乡邓扒村73号</t>
  </si>
  <si>
    <t>平安镇邓扒村</t>
  </si>
  <si>
    <t>180773*****</t>
  </si>
  <si>
    <t>黄丽文</t>
  </si>
  <si>
    <t>4503321986103*****</t>
  </si>
  <si>
    <t>恭城县恭城镇溢香快餐店</t>
  </si>
  <si>
    <t>92450332MA5PDRMTOK(1-1)</t>
  </si>
  <si>
    <t>栗木镇度船头村42号</t>
  </si>
  <si>
    <t>恭城镇兴隆街</t>
  </si>
  <si>
    <t>191773*****</t>
  </si>
  <si>
    <t>刘慧</t>
  </si>
  <si>
    <t>4503321988072*****</t>
  </si>
  <si>
    <t>恭城县恭城镇刘记烧烤店</t>
  </si>
  <si>
    <t>92450332MA5PCOC94Y(1-1)</t>
  </si>
  <si>
    <t>食品生产；食品经营</t>
  </si>
  <si>
    <t>西岭镇河边街2号</t>
  </si>
  <si>
    <t>恭城镇茶西路</t>
  </si>
  <si>
    <t>2020-1012</t>
  </si>
  <si>
    <t>177585*****</t>
  </si>
  <si>
    <t>赖定兴</t>
  </si>
  <si>
    <t>4503321987061*****</t>
  </si>
  <si>
    <t>恭城县恭城镇家兴食品店</t>
  </si>
  <si>
    <t>92450332MA5PM3CP85(1-1)</t>
  </si>
  <si>
    <t>食品、水果、土特产品、卷烟、雪茄烟零售</t>
  </si>
  <si>
    <t>西岭乡柜木塘村21号</t>
  </si>
  <si>
    <t>恭城油茶小镇第19栋115号门面</t>
  </si>
  <si>
    <t>136351*****</t>
  </si>
  <si>
    <t>黄苗生</t>
  </si>
  <si>
    <t>4503321984012*****</t>
  </si>
  <si>
    <t>恭城县恭城镇日丰果业</t>
  </si>
  <si>
    <t>92450332MA5PEA1E3A(1-1)</t>
  </si>
  <si>
    <t>水果收购加工销售</t>
  </si>
  <si>
    <t>莲花镇东寨村79号</t>
  </si>
  <si>
    <t>莲花镇东寨村</t>
  </si>
  <si>
    <t>蒙广通</t>
  </si>
  <si>
    <t>4503321995121*****</t>
  </si>
  <si>
    <t>恭城县莲花镇蒙广通建材店</t>
  </si>
  <si>
    <t>92450332MA5PM92POY(1-1)</t>
  </si>
  <si>
    <t>民用建材、五金销售</t>
  </si>
  <si>
    <t>莲花镇东寨村65号</t>
  </si>
  <si>
    <t>159078*****</t>
  </si>
  <si>
    <t>吴云才</t>
  </si>
  <si>
    <t>4503321992070*****</t>
  </si>
  <si>
    <t>恭城县莲花镇古城烧鹅店莲花分店</t>
  </si>
  <si>
    <t>92450332MA5PRHBJ8E</t>
  </si>
  <si>
    <t>食品经营</t>
  </si>
  <si>
    <t>恭城镇庄埠下村10号</t>
  </si>
  <si>
    <t>莲花镇莲花一街27号</t>
  </si>
  <si>
    <t>135579*****</t>
  </si>
  <si>
    <t>陈秀妹</t>
  </si>
  <si>
    <t>4523301980092*****</t>
  </si>
  <si>
    <t>恭城县恭城镇瑶妹子特产店</t>
  </si>
  <si>
    <t>92450332MA5PW6D294(1-1)</t>
  </si>
  <si>
    <t>食品经营；烟草制品零售；食品生产；食品互联网销售；餐饮服务</t>
  </si>
  <si>
    <t>恭城镇孟家村64号</t>
  </si>
  <si>
    <t>恭城镇文武路文武大厦5-1-07</t>
  </si>
  <si>
    <t>唐松创</t>
  </si>
  <si>
    <t>4523231973031*****</t>
  </si>
  <si>
    <t>南宁荣兴爆破工程有限责任公司恭城县分公司</t>
  </si>
  <si>
    <t>91450332MA5PDJPX5（1-1）</t>
  </si>
  <si>
    <t>有限责任公司分公司</t>
  </si>
  <si>
    <t>受公司委托，在公司经营范围内承接业务</t>
  </si>
  <si>
    <t>全州县凤凰乡塘底村委塘底村05-49号</t>
  </si>
  <si>
    <t>恭城镇滨江苑西路西河村153号</t>
  </si>
  <si>
    <t>133675*****</t>
  </si>
  <si>
    <t>赖定城</t>
  </si>
  <si>
    <t>4503321985102*****</t>
  </si>
  <si>
    <t>恭城县西岭镇定城食品店</t>
  </si>
  <si>
    <t>92450332MA5PL2D53(1-1)</t>
  </si>
  <si>
    <t>食品、日用品、烟草制品</t>
  </si>
  <si>
    <t>西岭乡柜木塘村20号</t>
  </si>
  <si>
    <t>西岭镇萝卜村</t>
  </si>
  <si>
    <t>134713*****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</si>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</sst>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[$-804]yyyy/m/d"/>
    <numFmt numFmtId="177" formatCode="0_ "/>
  </numFmts>
  <fonts count="2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9" borderId="1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ckup\Desktop\&#21449;&#367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业培训补贴"/>
      <sheetName val=" 代码表"/>
      <sheetName val="行政区划代码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25"/>
  <sheetViews>
    <sheetView tabSelected="1" workbookViewId="0">
      <selection activeCell="E10" sqref="E10"/>
    </sheetView>
  </sheetViews>
  <sheetFormatPr defaultColWidth="9" defaultRowHeight="14.25"/>
  <cols>
    <col min="1" max="1" width="4.375" style="3" customWidth="1"/>
    <col min="2" max="2" width="6.25" style="4" customWidth="1"/>
    <col min="3" max="3" width="3.25" style="5" customWidth="1"/>
    <col min="4" max="4" width="9.5" style="6" customWidth="1"/>
    <col min="5" max="5" width="9.375" style="4" customWidth="1"/>
    <col min="6" max="6" width="8.25" style="7" customWidth="1"/>
    <col min="7" max="7" width="4.625" style="7" customWidth="1"/>
    <col min="8" max="8" width="6.125" style="7" customWidth="1"/>
    <col min="9" max="9" width="11.375" style="7" customWidth="1"/>
    <col min="10" max="10" width="9.25" style="7" customWidth="1"/>
    <col min="11" max="11" width="10.75" style="7" customWidth="1"/>
    <col min="12" max="12" width="8.25" style="7" customWidth="1"/>
    <col min="13" max="13" width="12.125" style="7" customWidth="1"/>
    <col min="14" max="14" width="7.25" style="7" customWidth="1"/>
    <col min="15" max="15" width="7.25" style="3" customWidth="1"/>
    <col min="16" max="16379" width="9" style="8"/>
  </cols>
  <sheetData>
    <row r="1" s="1" customFormat="1" ht="47" customHeight="1" spans="1:1637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  <c r="XEK1" s="20"/>
      <c r="XEL1" s="20"/>
      <c r="XEM1" s="20"/>
      <c r="XEN1" s="20"/>
      <c r="XEO1" s="20"/>
      <c r="XEP1" s="20"/>
      <c r="XEQ1" s="20"/>
      <c r="XER1" s="20"/>
      <c r="XES1" s="20"/>
      <c r="XET1" s="20"/>
      <c r="XEU1" s="20"/>
      <c r="XEV1" s="20"/>
      <c r="XEW1" s="20"/>
      <c r="XEX1" s="20"/>
      <c r="XEY1" s="20"/>
    </row>
    <row r="2" s="2" customFormat="1" ht="45" customHeight="1" spans="1:15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22" t="s">
        <v>14</v>
      </c>
      <c r="O2" s="23" t="s">
        <v>15</v>
      </c>
    </row>
    <row r="3" s="2" customFormat="1" ht="45" customHeight="1" spans="1:15">
      <c r="A3" s="12">
        <v>1</v>
      </c>
      <c r="B3" s="13" t="s">
        <v>16</v>
      </c>
      <c r="C3" s="13" t="s">
        <v>17</v>
      </c>
      <c r="D3" s="26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24">
        <v>43971</v>
      </c>
      <c r="M3" s="13" t="s">
        <v>26</v>
      </c>
      <c r="N3" s="25">
        <v>5000</v>
      </c>
      <c r="O3" s="25">
        <v>5000</v>
      </c>
    </row>
    <row r="4" s="2" customFormat="1" ht="45" customHeight="1" spans="1:15">
      <c r="A4" s="12">
        <v>2</v>
      </c>
      <c r="B4" s="13" t="s">
        <v>27</v>
      </c>
      <c r="C4" s="13" t="s">
        <v>17</v>
      </c>
      <c r="D4" s="26" t="s">
        <v>28</v>
      </c>
      <c r="E4" s="13" t="s">
        <v>29</v>
      </c>
      <c r="F4" s="13" t="s">
        <v>30</v>
      </c>
      <c r="G4" s="13" t="s">
        <v>21</v>
      </c>
      <c r="H4" s="13" t="s">
        <v>22</v>
      </c>
      <c r="I4" s="13" t="s">
        <v>31</v>
      </c>
      <c r="J4" s="13" t="s">
        <v>32</v>
      </c>
      <c r="K4" s="13" t="s">
        <v>33</v>
      </c>
      <c r="L4" s="24">
        <v>43895</v>
      </c>
      <c r="M4" s="13" t="s">
        <v>34</v>
      </c>
      <c r="N4" s="25">
        <v>5000</v>
      </c>
      <c r="O4" s="25">
        <v>5000</v>
      </c>
    </row>
    <row r="5" s="2" customFormat="1" ht="45" customHeight="1" spans="1:15">
      <c r="A5" s="12">
        <v>3</v>
      </c>
      <c r="B5" s="13" t="s">
        <v>35</v>
      </c>
      <c r="C5" s="13" t="s">
        <v>36</v>
      </c>
      <c r="D5" s="26" t="s">
        <v>37</v>
      </c>
      <c r="E5" s="13" t="s">
        <v>38</v>
      </c>
      <c r="F5" s="13" t="s">
        <v>39</v>
      </c>
      <c r="G5" s="13" t="s">
        <v>21</v>
      </c>
      <c r="H5" s="13" t="s">
        <v>22</v>
      </c>
      <c r="I5" s="13" t="s">
        <v>40</v>
      </c>
      <c r="J5" s="13" t="s">
        <v>41</v>
      </c>
      <c r="K5" s="13" t="s">
        <v>42</v>
      </c>
      <c r="L5" s="24">
        <v>44021</v>
      </c>
      <c r="M5" s="13" t="s">
        <v>43</v>
      </c>
      <c r="N5" s="25">
        <v>5000</v>
      </c>
      <c r="O5" s="25">
        <v>5000</v>
      </c>
    </row>
    <row r="6" s="2" customFormat="1" ht="45" customHeight="1" spans="1:15">
      <c r="A6" s="12">
        <v>4</v>
      </c>
      <c r="B6" s="13" t="s">
        <v>44</v>
      </c>
      <c r="C6" s="13" t="s">
        <v>36</v>
      </c>
      <c r="D6" s="26" t="s">
        <v>45</v>
      </c>
      <c r="E6" s="13" t="s">
        <v>46</v>
      </c>
      <c r="F6" s="13" t="s">
        <v>47</v>
      </c>
      <c r="G6" s="13" t="s">
        <v>21</v>
      </c>
      <c r="H6" s="13" t="s">
        <v>22</v>
      </c>
      <c r="I6" s="13" t="s">
        <v>40</v>
      </c>
      <c r="J6" s="13" t="s">
        <v>48</v>
      </c>
      <c r="K6" s="13" t="s">
        <v>49</v>
      </c>
      <c r="L6" s="24">
        <v>43993</v>
      </c>
      <c r="M6" s="13" t="s">
        <v>50</v>
      </c>
      <c r="N6" s="25">
        <v>5000</v>
      </c>
      <c r="O6" s="25">
        <v>5000</v>
      </c>
    </row>
    <row r="7" s="2" customFormat="1" ht="45" customHeight="1" spans="1:15">
      <c r="A7" s="12">
        <v>5</v>
      </c>
      <c r="B7" s="13" t="s">
        <v>51</v>
      </c>
      <c r="C7" s="13" t="s">
        <v>36</v>
      </c>
      <c r="D7" s="26" t="s">
        <v>52</v>
      </c>
      <c r="E7" s="13" t="s">
        <v>53</v>
      </c>
      <c r="F7" s="13" t="s">
        <v>54</v>
      </c>
      <c r="G7" s="13" t="s">
        <v>21</v>
      </c>
      <c r="H7" s="13" t="s">
        <v>22</v>
      </c>
      <c r="I7" s="13" t="s">
        <v>55</v>
      </c>
      <c r="J7" s="13" t="s">
        <v>56</v>
      </c>
      <c r="K7" s="13" t="s">
        <v>57</v>
      </c>
      <c r="L7" s="24">
        <v>44085</v>
      </c>
      <c r="M7" s="13" t="s">
        <v>50</v>
      </c>
      <c r="N7" s="25">
        <v>5000</v>
      </c>
      <c r="O7" s="25">
        <v>5000</v>
      </c>
    </row>
    <row r="8" s="2" customFormat="1" ht="45" customHeight="1" spans="1:15">
      <c r="A8" s="12">
        <v>6</v>
      </c>
      <c r="B8" s="13" t="s">
        <v>58</v>
      </c>
      <c r="C8" s="13" t="s">
        <v>17</v>
      </c>
      <c r="D8" s="26" t="s">
        <v>59</v>
      </c>
      <c r="E8" s="13" t="s">
        <v>60</v>
      </c>
      <c r="F8" s="13" t="s">
        <v>61</v>
      </c>
      <c r="G8" s="13" t="s">
        <v>21</v>
      </c>
      <c r="H8" s="13" t="s">
        <v>22</v>
      </c>
      <c r="I8" s="13" t="s">
        <v>62</v>
      </c>
      <c r="J8" s="13" t="s">
        <v>63</v>
      </c>
      <c r="K8" s="13" t="s">
        <v>64</v>
      </c>
      <c r="L8" s="24">
        <v>44077</v>
      </c>
      <c r="M8" s="13" t="s">
        <v>65</v>
      </c>
      <c r="N8" s="25">
        <v>5000</v>
      </c>
      <c r="O8" s="25">
        <v>5000</v>
      </c>
    </row>
    <row r="9" s="2" customFormat="1" ht="45" customHeight="1" spans="1:15">
      <c r="A9" s="12">
        <v>7</v>
      </c>
      <c r="B9" s="13" t="s">
        <v>66</v>
      </c>
      <c r="C9" s="13" t="s">
        <v>36</v>
      </c>
      <c r="D9" s="26" t="s">
        <v>67</v>
      </c>
      <c r="E9" s="13" t="s">
        <v>68</v>
      </c>
      <c r="F9" s="13" t="s">
        <v>69</v>
      </c>
      <c r="G9" s="13" t="s">
        <v>21</v>
      </c>
      <c r="H9" s="13" t="s">
        <v>22</v>
      </c>
      <c r="I9" s="13" t="s">
        <v>70</v>
      </c>
      <c r="J9" s="13" t="s">
        <v>71</v>
      </c>
      <c r="K9" s="13" t="s">
        <v>72</v>
      </c>
      <c r="L9" s="24">
        <v>43753</v>
      </c>
      <c r="M9" s="13" t="s">
        <v>34</v>
      </c>
      <c r="N9" s="25">
        <v>5000</v>
      </c>
      <c r="O9" s="25">
        <v>5000</v>
      </c>
    </row>
    <row r="10" s="2" customFormat="1" ht="45" customHeight="1" spans="1:15">
      <c r="A10" s="12">
        <v>8</v>
      </c>
      <c r="B10" s="13" t="s">
        <v>73</v>
      </c>
      <c r="C10" s="13" t="s">
        <v>17</v>
      </c>
      <c r="D10" s="13" t="s">
        <v>74</v>
      </c>
      <c r="E10" s="13" t="s">
        <v>75</v>
      </c>
      <c r="F10" s="13" t="s">
        <v>76</v>
      </c>
      <c r="G10" s="13" t="s">
        <v>21</v>
      </c>
      <c r="H10" s="13" t="s">
        <v>22</v>
      </c>
      <c r="I10" s="13" t="s">
        <v>77</v>
      </c>
      <c r="J10" s="13" t="s">
        <v>78</v>
      </c>
      <c r="K10" s="13" t="s">
        <v>79</v>
      </c>
      <c r="L10" s="24">
        <v>43936</v>
      </c>
      <c r="M10" s="13" t="s">
        <v>80</v>
      </c>
      <c r="N10" s="25">
        <v>5000</v>
      </c>
      <c r="O10" s="25">
        <v>5000</v>
      </c>
    </row>
    <row r="11" s="2" customFormat="1" ht="45" customHeight="1" spans="1:15">
      <c r="A11" s="12">
        <v>9</v>
      </c>
      <c r="B11" s="14" t="s">
        <v>81</v>
      </c>
      <c r="C11" s="14" t="s">
        <v>17</v>
      </c>
      <c r="D11" s="27" t="s">
        <v>82</v>
      </c>
      <c r="E11" s="14" t="s">
        <v>83</v>
      </c>
      <c r="F11" s="14" t="s">
        <v>84</v>
      </c>
      <c r="G11" s="13" t="s">
        <v>21</v>
      </c>
      <c r="H11" s="13" t="s">
        <v>22</v>
      </c>
      <c r="I11" s="13" t="s">
        <v>77</v>
      </c>
      <c r="J11" s="14" t="s">
        <v>85</v>
      </c>
      <c r="K11" s="14" t="s">
        <v>86</v>
      </c>
      <c r="L11" s="24">
        <v>43976</v>
      </c>
      <c r="M11" s="12" t="s">
        <v>87</v>
      </c>
      <c r="N11" s="25">
        <v>5000</v>
      </c>
      <c r="O11" s="25">
        <v>5000</v>
      </c>
    </row>
    <row r="12" s="2" customFormat="1" ht="45" customHeight="1" spans="1:15">
      <c r="A12" s="12">
        <v>10</v>
      </c>
      <c r="B12" s="13" t="s">
        <v>88</v>
      </c>
      <c r="C12" s="13" t="s">
        <v>17</v>
      </c>
      <c r="D12" s="26" t="s">
        <v>89</v>
      </c>
      <c r="E12" s="13" t="s">
        <v>90</v>
      </c>
      <c r="F12" s="13" t="s">
        <v>91</v>
      </c>
      <c r="G12" s="13" t="s">
        <v>21</v>
      </c>
      <c r="H12" s="13" t="s">
        <v>22</v>
      </c>
      <c r="I12" s="13" t="s">
        <v>92</v>
      </c>
      <c r="J12" s="13" t="s">
        <v>93</v>
      </c>
      <c r="K12" s="13" t="s">
        <v>94</v>
      </c>
      <c r="L12" s="24">
        <v>43971</v>
      </c>
      <c r="M12" s="13" t="s">
        <v>95</v>
      </c>
      <c r="N12" s="25">
        <v>5000</v>
      </c>
      <c r="O12" s="25">
        <v>5000</v>
      </c>
    </row>
    <row r="13" s="2" customFormat="1" ht="45" customHeight="1" spans="1:15">
      <c r="A13" s="15">
        <v>11</v>
      </c>
      <c r="B13" s="13" t="s">
        <v>96</v>
      </c>
      <c r="C13" s="13" t="s">
        <v>36</v>
      </c>
      <c r="D13" s="26" t="s">
        <v>97</v>
      </c>
      <c r="E13" s="13" t="s">
        <v>98</v>
      </c>
      <c r="F13" s="13" t="s">
        <v>99</v>
      </c>
      <c r="G13" s="13" t="s">
        <v>21</v>
      </c>
      <c r="H13" s="13" t="s">
        <v>22</v>
      </c>
      <c r="I13" s="13" t="s">
        <v>100</v>
      </c>
      <c r="J13" s="13" t="s">
        <v>101</v>
      </c>
      <c r="K13" s="13" t="s">
        <v>102</v>
      </c>
      <c r="L13" s="17" t="s">
        <v>103</v>
      </c>
      <c r="M13" s="13" t="s">
        <v>104</v>
      </c>
      <c r="N13" s="25">
        <v>5000</v>
      </c>
      <c r="O13" s="25">
        <v>5000</v>
      </c>
    </row>
    <row r="14" ht="45" customHeight="1" spans="1:15">
      <c r="A14" s="15">
        <v>12</v>
      </c>
      <c r="B14" s="13" t="s">
        <v>105</v>
      </c>
      <c r="C14" s="13" t="s">
        <v>36</v>
      </c>
      <c r="D14" s="4" t="s">
        <v>106</v>
      </c>
      <c r="E14" s="13" t="s">
        <v>107</v>
      </c>
      <c r="F14" s="13" t="s">
        <v>108</v>
      </c>
      <c r="G14" s="13" t="s">
        <v>21</v>
      </c>
      <c r="H14" s="13" t="s">
        <v>22</v>
      </c>
      <c r="I14" s="13" t="s">
        <v>109</v>
      </c>
      <c r="J14" s="13" t="s">
        <v>110</v>
      </c>
      <c r="K14" s="13" t="s">
        <v>111</v>
      </c>
      <c r="L14" s="24">
        <v>43899</v>
      </c>
      <c r="M14" s="13" t="s">
        <v>112</v>
      </c>
      <c r="N14" s="25">
        <v>5000</v>
      </c>
      <c r="O14" s="25">
        <v>5000</v>
      </c>
    </row>
    <row r="15" ht="45" customHeight="1" spans="1:15">
      <c r="A15" s="15">
        <v>13</v>
      </c>
      <c r="B15" s="13" t="s">
        <v>113</v>
      </c>
      <c r="C15" s="13" t="s">
        <v>36</v>
      </c>
      <c r="D15" s="13" t="s">
        <v>114</v>
      </c>
      <c r="E15" s="13" t="s">
        <v>115</v>
      </c>
      <c r="F15" s="13" t="s">
        <v>116</v>
      </c>
      <c r="G15" s="13" t="s">
        <v>21</v>
      </c>
      <c r="H15" s="13" t="s">
        <v>22</v>
      </c>
      <c r="I15" s="13" t="s">
        <v>117</v>
      </c>
      <c r="J15" s="13" t="s">
        <v>118</v>
      </c>
      <c r="K15" s="13" t="s">
        <v>119</v>
      </c>
      <c r="L15" s="24">
        <v>43750</v>
      </c>
      <c r="M15" s="13" t="s">
        <v>120</v>
      </c>
      <c r="N15" s="25">
        <v>5000</v>
      </c>
      <c r="O15" s="25">
        <v>5000</v>
      </c>
    </row>
    <row r="16" ht="45" customHeight="1" spans="1:15">
      <c r="A16" s="15">
        <v>14</v>
      </c>
      <c r="B16" s="13" t="s">
        <v>121</v>
      </c>
      <c r="C16" s="13" t="s">
        <v>17</v>
      </c>
      <c r="D16" s="26" t="s">
        <v>122</v>
      </c>
      <c r="E16" s="13" t="s">
        <v>123</v>
      </c>
      <c r="F16" s="13" t="s">
        <v>124</v>
      </c>
      <c r="G16" s="13" t="s">
        <v>21</v>
      </c>
      <c r="H16" s="13" t="s">
        <v>22</v>
      </c>
      <c r="I16" s="13" t="s">
        <v>77</v>
      </c>
      <c r="J16" s="13" t="s">
        <v>125</v>
      </c>
      <c r="K16" s="13" t="s">
        <v>126</v>
      </c>
      <c r="L16" s="24">
        <v>43938</v>
      </c>
      <c r="M16" s="13" t="s">
        <v>127</v>
      </c>
      <c r="N16" s="25">
        <v>5000</v>
      </c>
      <c r="O16" s="25">
        <v>5000</v>
      </c>
    </row>
    <row r="17" ht="45" customHeight="1" spans="1:15">
      <c r="A17" s="15">
        <v>15</v>
      </c>
      <c r="B17" s="13" t="s">
        <v>128</v>
      </c>
      <c r="C17" s="13" t="s">
        <v>17</v>
      </c>
      <c r="D17" s="13" t="s">
        <v>129</v>
      </c>
      <c r="E17" s="13" t="s">
        <v>130</v>
      </c>
      <c r="F17" s="13" t="s">
        <v>131</v>
      </c>
      <c r="G17" s="13" t="s">
        <v>21</v>
      </c>
      <c r="H17" s="13" t="s">
        <v>22</v>
      </c>
      <c r="I17" s="13" t="s">
        <v>132</v>
      </c>
      <c r="J17" s="13" t="s">
        <v>133</v>
      </c>
      <c r="K17" s="13" t="s">
        <v>134</v>
      </c>
      <c r="L17" s="24" t="s">
        <v>135</v>
      </c>
      <c r="M17" s="13" t="s">
        <v>136</v>
      </c>
      <c r="N17" s="25">
        <v>5000</v>
      </c>
      <c r="O17" s="25">
        <v>5000</v>
      </c>
    </row>
    <row r="18" ht="45" customHeight="1" spans="1:15">
      <c r="A18" s="15">
        <v>16</v>
      </c>
      <c r="B18" s="13" t="s">
        <v>137</v>
      </c>
      <c r="C18" s="13" t="s">
        <v>36</v>
      </c>
      <c r="D18" s="26" t="s">
        <v>138</v>
      </c>
      <c r="E18" s="13" t="s">
        <v>139</v>
      </c>
      <c r="F18" s="13" t="s">
        <v>140</v>
      </c>
      <c r="G18" s="13" t="s">
        <v>21</v>
      </c>
      <c r="H18" s="13" t="s">
        <v>22</v>
      </c>
      <c r="I18" s="13" t="s">
        <v>141</v>
      </c>
      <c r="J18" s="13" t="s">
        <v>142</v>
      </c>
      <c r="K18" s="13" t="s">
        <v>143</v>
      </c>
      <c r="L18" s="24">
        <v>43920</v>
      </c>
      <c r="M18" s="13" t="s">
        <v>144</v>
      </c>
      <c r="N18" s="25">
        <v>5000</v>
      </c>
      <c r="O18" s="25">
        <v>5000</v>
      </c>
    </row>
    <row r="19" ht="45" customHeight="1" spans="1:15">
      <c r="A19" s="15">
        <v>17</v>
      </c>
      <c r="B19" s="13" t="s">
        <v>145</v>
      </c>
      <c r="C19" s="13" t="s">
        <v>36</v>
      </c>
      <c r="D19" s="26" t="s">
        <v>146</v>
      </c>
      <c r="E19" s="13" t="s">
        <v>147</v>
      </c>
      <c r="F19" s="13" t="s">
        <v>148</v>
      </c>
      <c r="G19" s="13" t="s">
        <v>21</v>
      </c>
      <c r="H19" s="13" t="s">
        <v>22</v>
      </c>
      <c r="I19" s="13" t="s">
        <v>149</v>
      </c>
      <c r="J19" s="13" t="s">
        <v>150</v>
      </c>
      <c r="K19" s="13" t="s">
        <v>151</v>
      </c>
      <c r="L19" s="24">
        <v>43944</v>
      </c>
      <c r="M19" s="13" t="s">
        <v>144</v>
      </c>
      <c r="N19" s="25">
        <v>5000</v>
      </c>
      <c r="O19" s="25">
        <v>5000</v>
      </c>
    </row>
    <row r="20" ht="45" customHeight="1" spans="1:15">
      <c r="A20" s="15">
        <v>18</v>
      </c>
      <c r="B20" s="13" t="s">
        <v>152</v>
      </c>
      <c r="C20" s="13" t="s">
        <v>36</v>
      </c>
      <c r="D20" s="26" t="s">
        <v>153</v>
      </c>
      <c r="E20" s="13" t="s">
        <v>154</v>
      </c>
      <c r="F20" s="13" t="s">
        <v>155</v>
      </c>
      <c r="G20" s="13" t="s">
        <v>21</v>
      </c>
      <c r="H20" s="13" t="s">
        <v>22</v>
      </c>
      <c r="I20" s="13" t="s">
        <v>156</v>
      </c>
      <c r="J20" s="13" t="s">
        <v>157</v>
      </c>
      <c r="K20" s="13" t="s">
        <v>151</v>
      </c>
      <c r="L20" s="24">
        <v>44013</v>
      </c>
      <c r="M20" s="13" t="s">
        <v>158</v>
      </c>
      <c r="N20" s="25">
        <v>5000</v>
      </c>
      <c r="O20" s="25">
        <v>5000</v>
      </c>
    </row>
    <row r="21" ht="45" customHeight="1" spans="1:15">
      <c r="A21" s="15">
        <v>19</v>
      </c>
      <c r="B21" s="13" t="s">
        <v>159</v>
      </c>
      <c r="C21" s="13" t="s">
        <v>36</v>
      </c>
      <c r="D21" s="26" t="s">
        <v>160</v>
      </c>
      <c r="E21" s="13" t="s">
        <v>161</v>
      </c>
      <c r="F21" s="13" t="s">
        <v>162</v>
      </c>
      <c r="G21" s="13" t="s">
        <v>21</v>
      </c>
      <c r="H21" s="13" t="s">
        <v>22</v>
      </c>
      <c r="I21" s="13" t="s">
        <v>163</v>
      </c>
      <c r="J21" s="13" t="s">
        <v>164</v>
      </c>
      <c r="K21" s="13" t="s">
        <v>165</v>
      </c>
      <c r="L21" s="24">
        <v>44055</v>
      </c>
      <c r="M21" s="13" t="s">
        <v>166</v>
      </c>
      <c r="N21" s="25">
        <v>5000</v>
      </c>
      <c r="O21" s="25">
        <v>5000</v>
      </c>
    </row>
    <row r="22" ht="45" customHeight="1" spans="1:15">
      <c r="A22" s="15">
        <v>20</v>
      </c>
      <c r="B22" s="13" t="s">
        <v>167</v>
      </c>
      <c r="C22" s="13" t="s">
        <v>17</v>
      </c>
      <c r="D22" s="26" t="s">
        <v>168</v>
      </c>
      <c r="E22" s="13" t="s">
        <v>169</v>
      </c>
      <c r="F22" s="13" t="s">
        <v>170</v>
      </c>
      <c r="G22" s="13" t="s">
        <v>21</v>
      </c>
      <c r="H22" s="13" t="s">
        <v>22</v>
      </c>
      <c r="I22" s="13" t="s">
        <v>171</v>
      </c>
      <c r="J22" s="13" t="s">
        <v>172</v>
      </c>
      <c r="K22" s="13" t="s">
        <v>173</v>
      </c>
      <c r="L22" s="24">
        <v>44085</v>
      </c>
      <c r="M22" s="13" t="s">
        <v>120</v>
      </c>
      <c r="N22" s="25">
        <v>5000</v>
      </c>
      <c r="O22" s="25">
        <v>5000</v>
      </c>
    </row>
    <row r="23" ht="45" customHeight="1" spans="1:15">
      <c r="A23" s="15">
        <v>21</v>
      </c>
      <c r="B23" s="13" t="s">
        <v>174</v>
      </c>
      <c r="C23" s="13" t="s">
        <v>36</v>
      </c>
      <c r="D23" s="26" t="s">
        <v>175</v>
      </c>
      <c r="E23" s="13" t="s">
        <v>176</v>
      </c>
      <c r="F23" s="13" t="s">
        <v>177</v>
      </c>
      <c r="G23" s="13" t="s">
        <v>21</v>
      </c>
      <c r="H23" s="13" t="s">
        <v>178</v>
      </c>
      <c r="I23" s="13" t="s">
        <v>179</v>
      </c>
      <c r="J23" s="13" t="s">
        <v>180</v>
      </c>
      <c r="K23" s="13" t="s">
        <v>181</v>
      </c>
      <c r="L23" s="24">
        <v>43936</v>
      </c>
      <c r="M23" s="13" t="s">
        <v>182</v>
      </c>
      <c r="N23" s="25">
        <v>5000</v>
      </c>
      <c r="O23" s="25">
        <v>5000</v>
      </c>
    </row>
    <row r="24" ht="45" customHeight="1" spans="1:15">
      <c r="A24" s="15">
        <v>22</v>
      </c>
      <c r="B24" s="13" t="s">
        <v>183</v>
      </c>
      <c r="C24" s="13" t="s">
        <v>36</v>
      </c>
      <c r="D24" s="26" t="s">
        <v>184</v>
      </c>
      <c r="E24" s="13" t="s">
        <v>185</v>
      </c>
      <c r="F24" s="13" t="s">
        <v>186</v>
      </c>
      <c r="G24" s="13" t="s">
        <v>21</v>
      </c>
      <c r="H24" s="13" t="s">
        <v>22</v>
      </c>
      <c r="I24" s="13" t="s">
        <v>187</v>
      </c>
      <c r="J24" s="13" t="s">
        <v>188</v>
      </c>
      <c r="K24" s="13" t="s">
        <v>189</v>
      </c>
      <c r="L24" s="24">
        <v>44001</v>
      </c>
      <c r="M24" s="13" t="s">
        <v>190</v>
      </c>
      <c r="N24" s="25">
        <v>5000</v>
      </c>
      <c r="O24" s="25">
        <v>5000</v>
      </c>
    </row>
    <row r="25" spans="1:15">
      <c r="A25" s="16" t="s">
        <v>191</v>
      </c>
      <c r="B25" s="13"/>
      <c r="C25" s="17"/>
      <c r="D25" s="18"/>
      <c r="E25" s="13"/>
      <c r="F25" s="19"/>
      <c r="G25" s="19"/>
      <c r="H25" s="19"/>
      <c r="I25" s="19"/>
      <c r="J25" s="19"/>
      <c r="K25" s="19"/>
      <c r="L25" s="19"/>
      <c r="M25" s="19"/>
      <c r="N25" s="19"/>
      <c r="O25" s="16">
        <f>SUM(O3:O24)</f>
        <v>110000</v>
      </c>
    </row>
  </sheetData>
  <mergeCells count="1">
    <mergeCell ref="A1:O1"/>
  </mergeCells>
  <pageMargins left="0.357638888888889" right="0" top="0.354166666666667" bottom="0.118055555555556" header="0.393055555555556" footer="0.196527777777778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恭城县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2020-12-03T06:33:00Z</dcterms:created>
  <dcterms:modified xsi:type="dcterms:W3CDTF">2021-04-21T01:08:26Z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